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6" windowWidth="17496" windowHeight="11016"/>
  </bookViews>
  <sheets>
    <sheet name="Sheet1" sheetId="1" r:id="rId1"/>
  </sheets>
  <definedNames>
    <definedName name="_xlnm.Print_Area" localSheetId="0">Sheet1!$A$1:$I$11</definedName>
  </definedNames>
  <calcPr calcId="145621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 l="1"/>
</calcChain>
</file>

<file path=xl/sharedStrings.xml><?xml version="1.0" encoding="utf-8"?>
<sst xmlns="http://schemas.openxmlformats.org/spreadsheetml/2006/main" count="31" uniqueCount="30">
  <si>
    <t>序号</t>
    <phoneticPr fontId="1" type="noConversion"/>
  </si>
  <si>
    <t>品名</t>
    <phoneticPr fontId="1" type="noConversion"/>
  </si>
  <si>
    <t>规格尺寸</t>
    <phoneticPr fontId="1" type="noConversion"/>
  </si>
  <si>
    <t>数量</t>
    <phoneticPr fontId="1" type="noConversion"/>
  </si>
  <si>
    <t>单位</t>
    <phoneticPr fontId="1" type="noConversion"/>
  </si>
  <si>
    <t>材质说明</t>
    <phoneticPr fontId="1" type="noConversion"/>
  </si>
  <si>
    <t>图片</t>
    <phoneticPr fontId="1" type="noConversion"/>
  </si>
  <si>
    <t>位</t>
    <phoneticPr fontId="1" type="noConversion"/>
  </si>
  <si>
    <t>张</t>
    <phoneticPr fontId="1" type="noConversion"/>
  </si>
  <si>
    <t>办公桌</t>
    <phoneticPr fontId="1" type="noConversion"/>
  </si>
  <si>
    <t>1200*1400*1150</t>
    <phoneticPr fontId="1" type="noConversion"/>
  </si>
  <si>
    <t>张</t>
    <phoneticPr fontId="1" type="noConversion"/>
  </si>
  <si>
    <t>1500*700*760</t>
    <phoneticPr fontId="1" type="noConversion"/>
  </si>
  <si>
    <t>会议椅</t>
    <phoneticPr fontId="1" type="noConversion"/>
  </si>
  <si>
    <t>屏风工作位</t>
    <phoneticPr fontId="1" type="noConversion"/>
  </si>
  <si>
    <t>办公椅2</t>
    <phoneticPr fontId="1" type="noConversion"/>
  </si>
  <si>
    <t>546*450*895</t>
    <phoneticPr fontId="3" type="noConversion"/>
  </si>
  <si>
    <t>510*515*786</t>
    <phoneticPr fontId="3" type="noConversion"/>
  </si>
  <si>
    <t xml:space="preserve">1、屏风：采用优质铝合金制作，铝材宽为45mm，屏风上部镶嵌5mm厚磨砂玻璃。中、下部为板式镶嵌，
2、饰面：采用优质三聚氰胺板饰面，纹理清晰，色泽均匀；
3、基材：采用优质E1级刨花板，经过防腐、防虫等化学处理，各项指标均符合国家标准要求；
4、封边；板露边处采用同色PVC加热熔胶封边；
5、配件：采用优质五金配件；
(配三抽推柜+主机托+键盘) </t>
    <phoneticPr fontId="3" type="noConversion"/>
  </si>
  <si>
    <t xml:space="preserve">
1、饰面：采用优质三聚氰胺板饰面，纹理清晰，色泽均匀；
2、基材：采用优质E1级刨花板，经过防腐、防虫等化学处理，各项指标均符合国家标准要求；
3、封边；板露边处采用同色PVC加热熔胶封边；
4、配件：采用优质五金配件；
(配三抽推柜+主机托+键盘) </t>
    <phoneticPr fontId="1" type="noConversion"/>
  </si>
  <si>
    <t>1、规格：宽546*座深450*高895mm（尺寸详见彩图标注）
2、饰面：坐靠背采用高级网布，透气性强； 
3、椅板：采用1.5mm夹板9层热压成型,板材经防腐、防虫化学处理；
4、海绵：采用优质PU成型45比发泡海绵，软硬适中,高回
弹，韧性好；  
5、脚架：金属四脚架，受力均匀，最大承重量达140KG，耐磨性应符合国际标准；
6、配件：采用优质五金配件。</t>
    <phoneticPr fontId="3" type="noConversion"/>
  </si>
  <si>
    <t xml:space="preserve">1、尺寸：椅总宽510mm、深515mm、高786mm；椅座宽447mm、深440mm、离地高458mm；椅背宽470mm、高230mm，椅架前脚宽445mm、后脚宽510mm；
2、铁架:采用25mm圆管壁厚1.5mm，银黑色喷塑：经除锈、酸洗、磷化、喷涂等化学处理；无漏喷、锈蚀，光滑均匀、色泽一致，无流挂、疙瘩、皱皮、飞漆等缺陷；
3、坐背：采用优质PP加纤材料一次成型内双层，双层圆孔错位设计，颜色为黑色。
4、固定脚塞：采用优质PP加纤材料，颜色为黑色，脚塞外露直径（25~33）x高度外露60mm，脚塞总高90mm
 5、配件：采用优质五金配件。"
</t>
    <phoneticPr fontId="3" type="noConversion"/>
  </si>
  <si>
    <t>合计：</t>
    <phoneticPr fontId="1" type="noConversion"/>
  </si>
  <si>
    <t>办公椅1</t>
    <phoneticPr fontId="1" type="noConversion"/>
  </si>
  <si>
    <t>标准</t>
    <phoneticPr fontId="1" type="noConversion"/>
  </si>
  <si>
    <t>张</t>
    <phoneticPr fontId="1" type="noConversion"/>
  </si>
  <si>
    <t>1、饰面：采用优质网布饰面，透气性强，柔软富有韧性；
2、椅板：采用1.5mm夹板9层垫压成型，成型板材约14mm，板材承受压力强，经防腐、防虫化学处理；
3、海绵：采用优质PU成型45比发泡海棉，软硬适中，高回弹，韧性好；                          
4、脚架：采用优质钢架，表面经过电渡处理；                                        5、配件：采用优质五金配件。</t>
    <phoneticPr fontId="3" type="noConversion"/>
  </si>
  <si>
    <t>单价</t>
    <phoneticPr fontId="1" type="noConversion"/>
  </si>
  <si>
    <t>小计</t>
    <phoneticPr fontId="1" type="noConversion"/>
  </si>
  <si>
    <t>国家税务总局福州市台江区税务局办公家具清单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</si>
</sst>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DBNum2]&quot;人&quot;&quot;民&quot;&quot;币&quot;[$-804]General&quot;元&quot;&quot;整&quot;"/>
  </numFmts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b/>
      <sz val="24"/>
      <color theme="1"/>
      <name val="宋体"/>
      <family val="3"/>
      <charset val="134"/>
      <scheme val="minor"/>
    </font>
    <font>
      <sz val="24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0" fillId="2" borderId="0" xfId="0" applyFill="1">
      <alignment vertical="center"/>
    </xf>
    <xf numFmtId="0" fontId="2" fillId="0" borderId="0" xfId="0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176" fontId="12" fillId="0" borderId="4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3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6574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4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6574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5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6574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50424</xdr:colOff>
      <xdr:row>5</xdr:row>
      <xdr:rowOff>71717</xdr:rowOff>
    </xdr:from>
    <xdr:to>
      <xdr:col>2</xdr:col>
      <xdr:colOff>1577787</xdr:colOff>
      <xdr:row>5</xdr:row>
      <xdr:rowOff>1110551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0507" r="4384"/>
        <a:stretch>
          <a:fillRect/>
        </a:stretch>
      </xdr:blipFill>
      <xdr:spPr bwMode="auto">
        <a:xfrm>
          <a:off x="1027577" y="7377952"/>
          <a:ext cx="1527363" cy="103883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304800</xdr:colOff>
      <xdr:row>6</xdr:row>
      <xdr:rowOff>304800</xdr:rowOff>
    </xdr:to>
    <xdr:sp macro="" textlink="">
      <xdr:nvSpPr>
        <xdr:cNvPr id="14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77057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304800</xdr:colOff>
      <xdr:row>6</xdr:row>
      <xdr:rowOff>304800</xdr:rowOff>
    </xdr:to>
    <xdr:sp macro="" textlink="">
      <xdr:nvSpPr>
        <xdr:cNvPr id="15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77057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304800</xdr:colOff>
      <xdr:row>6</xdr:row>
      <xdr:rowOff>304800</xdr:rowOff>
    </xdr:to>
    <xdr:sp macro="" textlink="">
      <xdr:nvSpPr>
        <xdr:cNvPr id="16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77057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21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46672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22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46672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23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46672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29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98964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30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98964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31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98964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37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60686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38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60686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39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60686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44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34600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45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34600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46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34600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31376</xdr:colOff>
      <xdr:row>3</xdr:row>
      <xdr:rowOff>234240</xdr:rowOff>
    </xdr:from>
    <xdr:to>
      <xdr:col>2</xdr:col>
      <xdr:colOff>1673346</xdr:colOff>
      <xdr:row>3</xdr:row>
      <xdr:rowOff>1272988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08529" y="1659628"/>
          <a:ext cx="1641970" cy="103874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304800</xdr:colOff>
      <xdr:row>4</xdr:row>
      <xdr:rowOff>304800</xdr:rowOff>
    </xdr:to>
    <xdr:sp macro="" textlink="">
      <xdr:nvSpPr>
        <xdr:cNvPr id="53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62198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304800</xdr:colOff>
      <xdr:row>4</xdr:row>
      <xdr:rowOff>304800</xdr:rowOff>
    </xdr:to>
    <xdr:sp macro="" textlink="">
      <xdr:nvSpPr>
        <xdr:cNvPr id="54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62198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304800</xdr:colOff>
      <xdr:row>4</xdr:row>
      <xdr:rowOff>304800</xdr:rowOff>
    </xdr:to>
    <xdr:sp macro="" textlink="">
      <xdr:nvSpPr>
        <xdr:cNvPr id="55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62198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74295</xdr:colOff>
      <xdr:row>6</xdr:row>
      <xdr:rowOff>74968</xdr:rowOff>
    </xdr:from>
    <xdr:to>
      <xdr:col>2</xdr:col>
      <xdr:colOff>950259</xdr:colOff>
      <xdr:row>6</xdr:row>
      <xdr:rowOff>1317406</xdr:rowOff>
    </xdr:to>
    <xdr:pic>
      <xdr:nvPicPr>
        <xdr:cNvPr id="57" name="Picture 2504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>
        <a:xfrm>
          <a:off x="1051448" y="8537650"/>
          <a:ext cx="875964" cy="1242438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1091333</xdr:colOff>
      <xdr:row>6</xdr:row>
      <xdr:rowOff>622599</xdr:rowOff>
    </xdr:from>
    <xdr:to>
      <xdr:col>2</xdr:col>
      <xdr:colOff>1609023</xdr:colOff>
      <xdr:row>6</xdr:row>
      <xdr:rowOff>1378884</xdr:rowOff>
    </xdr:to>
    <xdr:pic>
      <xdr:nvPicPr>
        <xdr:cNvPr id="58" name="图片 57" descr="样品2副本.pn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1856" t="7434" r="8505" b="3262"/>
        <a:stretch>
          <a:fillRect/>
        </a:stretch>
      </xdr:blipFill>
      <xdr:spPr>
        <a:xfrm>
          <a:off x="2068486" y="9085281"/>
          <a:ext cx="517690" cy="756285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60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8956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61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8956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62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8956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64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5724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65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5724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66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5724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71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91440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72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91440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73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914400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75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20586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76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20586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77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20586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78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20586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79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20586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80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20586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85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88023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86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88023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87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18802350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89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1726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90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1726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91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1726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92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1726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93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1726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94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1726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95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1726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96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1726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97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17265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02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84130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03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84130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04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284130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06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07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08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09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10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11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12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13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14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15" name="AutoShape 2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16" name="AutoShape 3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304800</xdr:colOff>
      <xdr:row>8</xdr:row>
      <xdr:rowOff>304800</xdr:rowOff>
    </xdr:to>
    <xdr:sp macro="" textlink="">
      <xdr:nvSpPr>
        <xdr:cNvPr id="117" name="AutoShape 4" descr="C:\Users\Administrator\Documents\Tencent Files\1365059258\Image\C2C\Image1\QTN53HM[9M9B]FHK~4VGJ.png"/>
        <xdr:cNvSpPr>
          <a:spLocks noChangeAspect="1" noChangeArrowheads="1"/>
        </xdr:cNvSpPr>
      </xdr:nvSpPr>
      <xdr:spPr bwMode="auto">
        <a:xfrm>
          <a:off x="1085850" y="314039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452717</xdr:colOff>
      <xdr:row>4</xdr:row>
      <xdr:rowOff>13707</xdr:rowOff>
    </xdr:from>
    <xdr:to>
      <xdr:col>2</xdr:col>
      <xdr:colOff>1472452</xdr:colOff>
      <xdr:row>4</xdr:row>
      <xdr:rowOff>1347206</xdr:rowOff>
    </xdr:to>
    <xdr:pic>
      <xdr:nvPicPr>
        <xdr:cNvPr id="1025" name="Picture 1" descr="C:\Users\Administrator\Documents\Tencent Files\40397005\Image\C2C\OXO@VGV1I$L`9M[$L4A24PP.pn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562099" y="2994472"/>
          <a:ext cx="1019735" cy="13334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1053212</xdr:colOff>
      <xdr:row>7</xdr:row>
      <xdr:rowOff>649941</xdr:rowOff>
    </xdr:from>
    <xdr:to>
      <xdr:col>2</xdr:col>
      <xdr:colOff>1792941</xdr:colOff>
      <xdr:row>7</xdr:row>
      <xdr:rowOff>1488501</xdr:rowOff>
    </xdr:to>
    <xdr:pic>
      <xdr:nvPicPr>
        <xdr:cNvPr id="120" name="Picture 3" descr="C:\Users\Administrator\Documents\Tencent Files\1365059258\Image\C2C\Image1\3]9]M`]V9N%6ZFEE3$EHNX8.pn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162594" y="7687235"/>
          <a:ext cx="739729" cy="83856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114301</xdr:colOff>
      <xdr:row>7</xdr:row>
      <xdr:rowOff>60960</xdr:rowOff>
    </xdr:from>
    <xdr:to>
      <xdr:col>2</xdr:col>
      <xdr:colOff>1089660</xdr:colOff>
      <xdr:row>7</xdr:row>
      <xdr:rowOff>1242060</xdr:rowOff>
    </xdr:to>
    <xdr:pic>
      <xdr:nvPicPr>
        <xdr:cNvPr id="1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r="14017"/>
        <a:stretch>
          <a:fillRect/>
        </a:stretch>
      </xdr:blipFill>
      <xdr:spPr bwMode="auto">
        <a:xfrm>
          <a:off x="1091454" y="17676607"/>
          <a:ext cx="975359" cy="11811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topLeftCell="A4" zoomScale="85" zoomScaleNormal="85" workbookViewId="0">
      <selection activeCell="L8" sqref="L8"/>
    </sheetView>
  </sheetViews>
  <sheetFormatPr defaultRowHeight="14.4"/>
  <cols>
    <col min="1" max="1" width="6" customWidth="1"/>
    <col min="2" max="2" width="8.44140625" style="3" customWidth="1"/>
    <col min="3" max="3" width="24.77734375" customWidth="1"/>
    <col min="4" max="4" width="15.44140625" customWidth="1"/>
    <col min="5" max="5" width="6.6640625" customWidth="1"/>
    <col min="6" max="6" width="6.44140625" customWidth="1"/>
    <col min="7" max="7" width="8.88671875" style="21" customWidth="1"/>
    <col min="8" max="8" width="8.33203125" style="21" customWidth="1"/>
    <col min="9" max="9" width="49.44140625" customWidth="1"/>
  </cols>
  <sheetData>
    <row r="1" spans="1:10" ht="32.25" customHeight="1">
      <c r="A1" s="23" t="s">
        <v>29</v>
      </c>
      <c r="B1" s="24"/>
      <c r="C1" s="24"/>
      <c r="D1" s="24"/>
      <c r="E1" s="24"/>
      <c r="F1" s="24"/>
      <c r="G1" s="24"/>
      <c r="H1" s="24"/>
      <c r="I1" s="24"/>
    </row>
    <row r="2" spans="1:10" ht="16.5" customHeight="1"/>
    <row r="3" spans="1:10" ht="33.75" customHeight="1">
      <c r="A3" s="2" t="s">
        <v>0</v>
      </c>
      <c r="B3" s="4" t="s">
        <v>1</v>
      </c>
      <c r="C3" s="2" t="s">
        <v>6</v>
      </c>
      <c r="D3" s="2" t="s">
        <v>2</v>
      </c>
      <c r="E3" s="2" t="s">
        <v>3</v>
      </c>
      <c r="F3" s="2" t="s">
        <v>4</v>
      </c>
      <c r="G3" s="2" t="s">
        <v>27</v>
      </c>
      <c r="H3" s="2" t="s">
        <v>28</v>
      </c>
      <c r="I3" s="2" t="s">
        <v>5</v>
      </c>
    </row>
    <row r="4" spans="1:10" ht="121.5" customHeight="1">
      <c r="A4" s="1">
        <v>1</v>
      </c>
      <c r="B4" s="5" t="s">
        <v>14</v>
      </c>
      <c r="C4" s="7"/>
      <c r="D4" s="1" t="s">
        <v>10</v>
      </c>
      <c r="E4" s="1">
        <v>125</v>
      </c>
      <c r="F4" s="1" t="s">
        <v>7</v>
      </c>
      <c r="G4" s="19">
        <v>855</v>
      </c>
      <c r="H4" s="19">
        <f>G4*E4</f>
        <v>106875</v>
      </c>
      <c r="I4" s="14" t="s">
        <v>18</v>
      </c>
    </row>
    <row r="5" spans="1:10" ht="111.6" customHeight="1">
      <c r="A5" s="1">
        <v>2</v>
      </c>
      <c r="B5" s="17" t="s">
        <v>23</v>
      </c>
      <c r="C5" s="18"/>
      <c r="D5" s="19" t="s">
        <v>24</v>
      </c>
      <c r="E5" s="19">
        <v>125</v>
      </c>
      <c r="F5" s="19" t="s">
        <v>25</v>
      </c>
      <c r="G5" s="19">
        <v>280</v>
      </c>
      <c r="H5" s="19">
        <f>G5*E5</f>
        <v>35000</v>
      </c>
      <c r="I5" s="20" t="s">
        <v>26</v>
      </c>
      <c r="J5" s="10"/>
    </row>
    <row r="6" spans="1:10" ht="95.4" customHeight="1">
      <c r="A6" s="1">
        <v>3</v>
      </c>
      <c r="B6" s="5" t="s">
        <v>9</v>
      </c>
      <c r="C6" s="1"/>
      <c r="D6" s="1" t="s">
        <v>12</v>
      </c>
      <c r="E6" s="1">
        <v>5</v>
      </c>
      <c r="F6" s="1" t="s">
        <v>11</v>
      </c>
      <c r="G6" s="19">
        <v>831</v>
      </c>
      <c r="H6" s="19">
        <f>G6*E6</f>
        <v>4155</v>
      </c>
      <c r="I6" s="14" t="s">
        <v>19</v>
      </c>
    </row>
    <row r="7" spans="1:10" ht="112.95" customHeight="1">
      <c r="A7" s="1">
        <v>4</v>
      </c>
      <c r="B7" s="5" t="s">
        <v>15</v>
      </c>
      <c r="C7" s="6"/>
      <c r="D7" s="8" t="s">
        <v>16</v>
      </c>
      <c r="E7" s="1">
        <v>5</v>
      </c>
      <c r="F7" s="1" t="s">
        <v>8</v>
      </c>
      <c r="G7" s="19">
        <v>423</v>
      </c>
      <c r="H7" s="19">
        <f>G7*E7</f>
        <v>2115</v>
      </c>
      <c r="I7" s="15" t="s">
        <v>20</v>
      </c>
    </row>
    <row r="8" spans="1:10" ht="133.19999999999999" customHeight="1">
      <c r="A8" s="1">
        <v>5</v>
      </c>
      <c r="B8" s="5" t="s">
        <v>13</v>
      </c>
      <c r="C8" s="6"/>
      <c r="D8" s="9" t="s">
        <v>17</v>
      </c>
      <c r="E8" s="1">
        <v>50</v>
      </c>
      <c r="F8" s="1" t="s">
        <v>8</v>
      </c>
      <c r="G8" s="19">
        <v>236</v>
      </c>
      <c r="H8" s="19">
        <f>G8*E8</f>
        <v>11800</v>
      </c>
      <c r="I8" s="16" t="s">
        <v>21</v>
      </c>
    </row>
    <row r="9" spans="1:10" ht="35.4" customHeight="1">
      <c r="A9" s="25" t="s">
        <v>22</v>
      </c>
      <c r="B9" s="26"/>
      <c r="C9" s="27">
        <v>159945</v>
      </c>
      <c r="D9" s="28"/>
      <c r="E9" s="28"/>
      <c r="F9" s="29"/>
      <c r="G9" s="2"/>
      <c r="H9" s="2">
        <f>SUM(H4:H8)</f>
        <v>159945</v>
      </c>
      <c r="I9" s="1"/>
    </row>
    <row r="10" spans="1:10" ht="28.5" customHeight="1">
      <c r="A10" s="11"/>
      <c r="B10" s="11"/>
      <c r="C10" s="12"/>
      <c r="D10" s="12"/>
      <c r="E10" s="12"/>
      <c r="F10" s="12"/>
      <c r="G10" s="22"/>
      <c r="H10" s="22"/>
      <c r="I10" s="13"/>
    </row>
    <row r="11" spans="1:10" ht="27" customHeight="1"/>
  </sheetData>
  <mergeCells count="3">
    <mergeCell ref="A1:I1"/>
    <mergeCell ref="A9:B9"/>
    <mergeCell ref="C9:F9"/>
  </mergeCells>
  <phoneticPr fontId="1" type="noConversion"/>
  <pageMargins left="0.35" right="0.36" top="0.37" bottom="0.26" header="0.31496062992125984" footer="0.21"/>
  <pageSetup paperSize="9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2018-11-05T02:09:19Z</dcterms:modified>
</cp:coreProperties>
</file>